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897BBD48-D107-5F43-A464-B6FE4A9F65B6}" xr6:coauthVersionLast="47" xr6:coauthVersionMax="47" xr10:uidLastSave="{00000000-0000-0000-0000-000000000000}"/>
  <bookViews>
    <workbookView xWindow="6500" yWindow="1040" windowWidth="15660" windowHeight="568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Feuil1!$F$13:$P$13</definedName>
    <definedName name="longueur">Feuil1!$F$8:$P$8</definedName>
    <definedName name="magnum">Feuil1!#REF!</definedName>
    <definedName name="uncif">Feuil1!#REF!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" i="1" l="1"/>
  <c r="AA11" i="1"/>
</calcChain>
</file>

<file path=xl/sharedStrings.xml><?xml version="1.0" encoding="utf-8"?>
<sst xmlns="http://schemas.openxmlformats.org/spreadsheetml/2006/main" count="102" uniqueCount="68">
  <si>
    <t>G 14</t>
  </si>
  <si>
    <t>G 57</t>
  </si>
  <si>
    <t>G 16</t>
  </si>
  <si>
    <t>G 17</t>
  </si>
  <si>
    <t>G 2</t>
  </si>
  <si>
    <t>G 4</t>
  </si>
  <si>
    <t>G 23</t>
  </si>
  <si>
    <t>G 29</t>
  </si>
  <si>
    <t>G 27</t>
  </si>
  <si>
    <t>G 26</t>
  </si>
  <si>
    <t>G 7</t>
  </si>
  <si>
    <t>G 48</t>
  </si>
  <si>
    <t>G 28</t>
  </si>
  <si>
    <t>G 31</t>
  </si>
  <si>
    <t>G 50</t>
  </si>
  <si>
    <t>G 51</t>
  </si>
  <si>
    <t>G 70</t>
  </si>
  <si>
    <t>G 71</t>
  </si>
  <si>
    <t>G 72</t>
  </si>
  <si>
    <t>G 73</t>
  </si>
  <si>
    <t>G 74</t>
  </si>
  <si>
    <t>G 75</t>
  </si>
  <si>
    <t>G 77</t>
  </si>
  <si>
    <t>Ost. Afrika</t>
  </si>
  <si>
    <t>Kenya</t>
  </si>
  <si>
    <t>Ménagerie</t>
  </si>
  <si>
    <t>Expo. coloniale</t>
  </si>
  <si>
    <t>Vincennes</t>
  </si>
  <si>
    <t>Zoo</t>
  </si>
  <si>
    <t>M</t>
  </si>
  <si>
    <t>F</t>
  </si>
  <si>
    <t>AC 1913.58</t>
  </si>
  <si>
    <t>AC 1931.392</t>
  </si>
  <si>
    <t>AC 1939.75</t>
  </si>
  <si>
    <t>LD 885</t>
  </si>
  <si>
    <t>NA 3965</t>
  </si>
  <si>
    <t>NA 3967</t>
  </si>
  <si>
    <t>NA 3968</t>
  </si>
  <si>
    <t>NA 5145</t>
  </si>
  <si>
    <t>BM 1962.8.174</t>
  </si>
  <si>
    <t>BA 10876</t>
  </si>
  <si>
    <t>BA 10873</t>
  </si>
  <si>
    <t>BE 1923.177</t>
  </si>
  <si>
    <t>G 1</t>
  </si>
  <si>
    <t>G 15</t>
  </si>
  <si>
    <t>Ethiopie</t>
  </si>
  <si>
    <t>Wamba</t>
  </si>
  <si>
    <t>Isiolo</t>
  </si>
  <si>
    <t>?</t>
  </si>
  <si>
    <t>ZU 19018</t>
  </si>
  <si>
    <t>HA 6879</t>
  </si>
  <si>
    <t>HA 7111</t>
  </si>
  <si>
    <t>MU 1953.96</t>
  </si>
  <si>
    <t>MU 1965.113</t>
  </si>
  <si>
    <t>NA 3966</t>
  </si>
  <si>
    <t>NY 82038</t>
  </si>
  <si>
    <t>NY 204065</t>
  </si>
  <si>
    <t>NY 70086</t>
  </si>
  <si>
    <t>NY 90166</t>
  </si>
  <si>
    <t>NY 90345</t>
  </si>
  <si>
    <t>NY 82037</t>
  </si>
  <si>
    <t>LG 32049</t>
  </si>
  <si>
    <t>1'</t>
  </si>
  <si>
    <t>[43]</t>
  </si>
  <si>
    <t>[52]</t>
  </si>
  <si>
    <t>[33,5]</t>
  </si>
  <si>
    <t>[24]</t>
  </si>
  <si>
    <t>[140]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</si>
</sst>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97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49" fontId="0" fillId="0" borderId="0" xfId="0" applyNumberFormat="1" applyFont="1" applyFill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topLeftCell="N1" workbookViewId="0">
      <selection activeCell="V12" sqref="V12"/>
    </sheetView>
  </sheetViews>
  <sheetFormatPr baseColWidth="10" defaultColWidth="8.1640625" defaultRowHeight="13" customHeight="1" x14ac:dyDescent="0.2"/>
  <cols>
    <col min="1" max="1" width="2.6640625" style="10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9.33203125" bestFit="1" customWidth="1"/>
    <col min="6" max="9" width="7.83203125" bestFit="1" customWidth="1"/>
    <col min="10" max="10" width="13" bestFit="1" customWidth="1"/>
    <col min="11" max="12" width="8.83203125" bestFit="1" customWidth="1"/>
    <col min="13" max="13" width="11" bestFit="1" customWidth="1"/>
    <col min="14" max="14" width="8.5" bestFit="1" customWidth="1"/>
    <col min="15" max="16" width="7.83203125" bestFit="1" customWidth="1"/>
    <col min="17" max="17" width="10.5" bestFit="1" customWidth="1"/>
    <col min="18" max="18" width="11.5" bestFit="1" customWidth="1"/>
    <col min="19" max="19" width="7.83203125" bestFit="1" customWidth="1"/>
    <col min="20" max="20" width="8.6640625" bestFit="1" customWidth="1"/>
    <col min="21" max="21" width="9.6640625" bestFit="1" customWidth="1"/>
    <col min="22" max="25" width="8.6640625" bestFit="1" customWidth="1"/>
    <col min="26" max="26" width="8.5" bestFit="1" customWidth="1"/>
    <col min="27" max="27" width="8.83203125" bestFit="1" customWidth="1"/>
    <col min="28" max="28" width="10.6640625" bestFit="1" customWidth="1"/>
    <col min="29" max="31" width="11.33203125" bestFit="1" customWidth="1"/>
    <col min="32" max="32" width="10.33203125" bestFit="1" customWidth="1"/>
    <col min="33" max="33" width="11.33203125" bestFit="1" customWidth="1"/>
    <col min="34" max="34" width="10.33203125" bestFit="1" customWidth="1"/>
  </cols>
  <sheetData>
    <row r="1" spans="1:34" ht="13" customHeight="1" x14ac:dyDescent="0.2">
      <c r="B1" s="4"/>
      <c r="C1" s="4"/>
      <c r="E1" s="5" t="s">
        <v>23</v>
      </c>
      <c r="F1" s="6" t="s">
        <v>24</v>
      </c>
      <c r="G1" s="6" t="s">
        <v>24</v>
      </c>
      <c r="H1" s="6" t="s">
        <v>24</v>
      </c>
      <c r="I1" s="6" t="s">
        <v>24</v>
      </c>
      <c r="J1" s="6" t="s">
        <v>24</v>
      </c>
      <c r="K1" s="4"/>
      <c r="L1" s="4"/>
      <c r="M1" s="6" t="s">
        <v>24</v>
      </c>
      <c r="N1" s="6" t="s">
        <v>45</v>
      </c>
      <c r="O1" s="6" t="s">
        <v>24</v>
      </c>
      <c r="P1" s="4"/>
      <c r="Q1" s="4"/>
      <c r="R1" s="4"/>
      <c r="S1" s="6" t="s">
        <v>24</v>
      </c>
      <c r="T1" s="4"/>
      <c r="U1" s="4"/>
      <c r="V1" s="4"/>
      <c r="W1" s="4"/>
      <c r="X1" s="4"/>
      <c r="Y1" s="4"/>
    </row>
    <row r="2" spans="1:34" ht="13" customHeight="1" x14ac:dyDescent="0.2">
      <c r="B2" s="5" t="s">
        <v>25</v>
      </c>
      <c r="C2" s="6" t="s">
        <v>26</v>
      </c>
      <c r="D2" s="5" t="s">
        <v>27</v>
      </c>
      <c r="E2" s="6"/>
      <c r="F2" s="6"/>
      <c r="G2" s="6"/>
      <c r="H2" s="6"/>
      <c r="I2" s="6"/>
      <c r="J2" s="6"/>
      <c r="K2" s="6" t="s">
        <v>28</v>
      </c>
      <c r="L2" s="6" t="s">
        <v>28</v>
      </c>
      <c r="M2" s="6"/>
      <c r="N2" s="6"/>
      <c r="O2" s="6" t="s">
        <v>46</v>
      </c>
      <c r="P2" s="6" t="s">
        <v>28</v>
      </c>
      <c r="Q2" s="6" t="s">
        <v>28</v>
      </c>
      <c r="R2" s="6" t="s">
        <v>28</v>
      </c>
      <c r="S2" s="6" t="s">
        <v>47</v>
      </c>
      <c r="T2" s="6" t="s">
        <v>48</v>
      </c>
      <c r="U2" s="6"/>
      <c r="V2" s="6"/>
      <c r="W2" s="6"/>
      <c r="X2" s="6"/>
      <c r="Y2" s="6"/>
      <c r="Z2" s="6" t="s">
        <v>28</v>
      </c>
      <c r="AA2" s="6"/>
      <c r="AB2" s="6"/>
      <c r="AC2" s="6"/>
      <c r="AD2" s="6"/>
      <c r="AE2" s="6"/>
      <c r="AF2" s="6"/>
      <c r="AG2" s="6"/>
      <c r="AH2" s="6"/>
    </row>
    <row r="3" spans="1:34" ht="13" customHeight="1" x14ac:dyDescent="0.2">
      <c r="B3" s="4" t="s">
        <v>29</v>
      </c>
      <c r="C3" s="4" t="s">
        <v>29</v>
      </c>
      <c r="D3" s="4" t="s">
        <v>29</v>
      </c>
      <c r="E3" s="4" t="s">
        <v>30</v>
      </c>
      <c r="F3" s="4" t="s">
        <v>29</v>
      </c>
      <c r="G3" s="4" t="s">
        <v>30</v>
      </c>
      <c r="H3" s="4" t="s">
        <v>30</v>
      </c>
      <c r="I3" s="4" t="s">
        <v>29</v>
      </c>
      <c r="J3" s="4" t="s">
        <v>29</v>
      </c>
      <c r="K3" s="4" t="s">
        <v>30</v>
      </c>
      <c r="L3" s="4" t="s">
        <v>30</v>
      </c>
      <c r="M3" s="4" t="s">
        <v>29</v>
      </c>
      <c r="N3" s="4" t="s">
        <v>29</v>
      </c>
      <c r="O3" s="4" t="s">
        <v>30</v>
      </c>
      <c r="P3" s="4" t="s">
        <v>30</v>
      </c>
      <c r="Q3" s="4" t="s">
        <v>29</v>
      </c>
      <c r="R3" s="4" t="s">
        <v>29</v>
      </c>
      <c r="S3" s="4"/>
      <c r="T3" s="4" t="s">
        <v>30</v>
      </c>
      <c r="U3" s="4" t="s">
        <v>30</v>
      </c>
      <c r="V3" s="4" t="s">
        <v>29</v>
      </c>
      <c r="W3" s="4" t="s">
        <v>30</v>
      </c>
      <c r="X3" s="4" t="s">
        <v>30</v>
      </c>
      <c r="Y3" s="4" t="s">
        <v>29</v>
      </c>
      <c r="Z3" s="4" t="s">
        <v>30</v>
      </c>
      <c r="AA3" s="4"/>
      <c r="AB3" s="4"/>
      <c r="AC3" s="4"/>
      <c r="AD3" s="4"/>
      <c r="AE3" s="4"/>
      <c r="AF3" s="4"/>
      <c r="AG3" s="4"/>
      <c r="AH3" s="4"/>
    </row>
    <row r="4" spans="1:34" ht="13" customHeight="1" x14ac:dyDescent="0.2">
      <c r="B4" s="7">
        <v>10</v>
      </c>
      <c r="C4" s="7">
        <v>10</v>
      </c>
      <c r="D4" s="7">
        <v>10</v>
      </c>
      <c r="E4" s="7">
        <v>1</v>
      </c>
      <c r="F4" s="7">
        <v>100</v>
      </c>
      <c r="G4" s="7">
        <v>1</v>
      </c>
      <c r="H4" s="7">
        <v>1</v>
      </c>
      <c r="I4" s="7">
        <v>100</v>
      </c>
      <c r="J4" s="7">
        <v>10</v>
      </c>
      <c r="K4" s="7">
        <v>100</v>
      </c>
      <c r="L4" s="7">
        <v>1</v>
      </c>
      <c r="M4" s="7">
        <v>10</v>
      </c>
      <c r="N4" s="7">
        <v>1</v>
      </c>
      <c r="O4" s="7">
        <v>10</v>
      </c>
      <c r="P4" s="7">
        <v>100</v>
      </c>
      <c r="Q4" s="7">
        <v>3500</v>
      </c>
      <c r="R4" s="7">
        <v>100</v>
      </c>
      <c r="S4" s="7">
        <v>3000</v>
      </c>
      <c r="T4" s="7">
        <v>10</v>
      </c>
      <c r="U4" s="7">
        <v>3500</v>
      </c>
      <c r="V4" s="7">
        <v>1</v>
      </c>
      <c r="W4" s="7">
        <v>100</v>
      </c>
      <c r="X4" s="7">
        <v>1</v>
      </c>
      <c r="Y4" s="7">
        <v>100</v>
      </c>
      <c r="Z4" s="7">
        <v>100</v>
      </c>
      <c r="AA4" s="7"/>
      <c r="AB4" s="7"/>
      <c r="AC4" s="7"/>
      <c r="AD4" s="7"/>
      <c r="AE4" s="9"/>
      <c r="AF4" s="7"/>
      <c r="AG4" s="7"/>
      <c r="AH4" s="7"/>
    </row>
    <row r="5" spans="1:34" ht="13" customHeight="1" x14ac:dyDescent="0.2">
      <c r="B5" s="8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6" t="s">
        <v>54</v>
      </c>
      <c r="T5" s="6" t="s">
        <v>55</v>
      </c>
      <c r="U5" s="8" t="s">
        <v>56</v>
      </c>
      <c r="V5" s="8" t="s">
        <v>57</v>
      </c>
      <c r="W5" s="8" t="s">
        <v>58</v>
      </c>
      <c r="X5" s="8" t="s">
        <v>59</v>
      </c>
      <c r="Y5" s="8" t="s">
        <v>60</v>
      </c>
      <c r="Z5" s="5" t="s">
        <v>61</v>
      </c>
      <c r="AA5" s="6"/>
      <c r="AB5" s="6"/>
      <c r="AC5" s="6"/>
      <c r="AD5" s="6"/>
      <c r="AE5" s="6"/>
      <c r="AF5" s="5"/>
      <c r="AG5" s="6"/>
      <c r="AH5" s="6"/>
    </row>
    <row r="6" spans="1:34" s="3" customFormat="1" ht="13" customHeight="1" x14ac:dyDescent="0.2">
      <c r="A6" s="10"/>
      <c r="B6" s="5" t="s">
        <v>43</v>
      </c>
      <c r="C6" s="5" t="s">
        <v>4</v>
      </c>
      <c r="D6" s="5" t="s">
        <v>5</v>
      </c>
      <c r="E6" s="5" t="s">
        <v>10</v>
      </c>
      <c r="F6" s="5" t="s">
        <v>0</v>
      </c>
      <c r="G6" s="5" t="s">
        <v>44</v>
      </c>
      <c r="H6" s="5" t="s">
        <v>2</v>
      </c>
      <c r="I6" s="5" t="s">
        <v>3</v>
      </c>
      <c r="J6" s="5" t="s">
        <v>6</v>
      </c>
      <c r="K6" s="5" t="s">
        <v>9</v>
      </c>
      <c r="L6" s="5" t="s">
        <v>8</v>
      </c>
      <c r="M6" s="5" t="s">
        <v>12</v>
      </c>
      <c r="N6" s="5" t="s">
        <v>7</v>
      </c>
      <c r="O6" s="5" t="s">
        <v>13</v>
      </c>
      <c r="P6" s="5" t="s">
        <v>11</v>
      </c>
      <c r="Q6" s="5" t="s">
        <v>14</v>
      </c>
      <c r="R6" s="5" t="s">
        <v>15</v>
      </c>
      <c r="S6" s="5" t="s">
        <v>1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20</v>
      </c>
      <c r="Y6" s="6" t="s">
        <v>21</v>
      </c>
      <c r="Z6" s="5" t="s">
        <v>22</v>
      </c>
      <c r="AA6" s="5"/>
      <c r="AB6" s="5"/>
      <c r="AC6" s="5"/>
      <c r="AD6" s="5"/>
      <c r="AE6" s="5"/>
      <c r="AF6" s="5"/>
      <c r="AG6" s="5"/>
      <c r="AH6" s="5"/>
    </row>
    <row r="7" spans="1:34" s="10" customFormat="1" ht="13" customHeight="1" x14ac:dyDescent="0.2">
      <c r="A7" s="10" t="s">
        <v>62</v>
      </c>
      <c r="V7" s="11"/>
      <c r="Z7" s="10">
        <v>50</v>
      </c>
    </row>
    <row r="8" spans="1:34" s="10" customFormat="1" ht="13" customHeight="1" x14ac:dyDescent="0.2">
      <c r="A8" s="10">
        <v>1</v>
      </c>
      <c r="B8" s="10">
        <v>47</v>
      </c>
      <c r="C8" s="10">
        <v>43.5</v>
      </c>
      <c r="D8" s="10">
        <v>44</v>
      </c>
      <c r="E8" s="10">
        <v>42</v>
      </c>
      <c r="F8" s="10">
        <v>40.4</v>
      </c>
      <c r="G8" s="10">
        <v>44</v>
      </c>
      <c r="H8" s="10">
        <v>48.5</v>
      </c>
      <c r="I8" s="10">
        <v>46.2</v>
      </c>
      <c r="J8" s="10">
        <v>45</v>
      </c>
      <c r="K8" s="10">
        <v>45</v>
      </c>
      <c r="L8" s="10">
        <v>45</v>
      </c>
      <c r="M8" s="10">
        <v>50</v>
      </c>
      <c r="N8" s="10">
        <v>50</v>
      </c>
      <c r="O8" s="10">
        <v>47</v>
      </c>
      <c r="P8" s="10">
        <v>44</v>
      </c>
      <c r="Q8" s="10">
        <v>48</v>
      </c>
      <c r="R8" s="10">
        <v>47</v>
      </c>
      <c r="S8" s="10">
        <v>44.4</v>
      </c>
      <c r="T8" s="10">
        <v>47</v>
      </c>
      <c r="U8" s="10">
        <v>50</v>
      </c>
      <c r="V8" s="12" t="s">
        <v>63</v>
      </c>
      <c r="W8" s="10">
        <v>45</v>
      </c>
      <c r="X8" s="10">
        <v>46</v>
      </c>
      <c r="Y8" s="10">
        <v>45</v>
      </c>
      <c r="Z8" s="10">
        <v>45</v>
      </c>
    </row>
    <row r="9" spans="1:34" s="10" customFormat="1" ht="13" customHeight="1" x14ac:dyDescent="0.2">
      <c r="A9" s="10">
        <v>2</v>
      </c>
      <c r="B9" s="10">
        <v>55</v>
      </c>
      <c r="C9" s="10">
        <v>60</v>
      </c>
      <c r="D9" s="10">
        <v>57</v>
      </c>
      <c r="E9" s="10">
        <v>53</v>
      </c>
      <c r="F9" s="10">
        <v>49.3</v>
      </c>
      <c r="G9" s="10">
        <v>63</v>
      </c>
      <c r="H9" s="10">
        <v>61.5</v>
      </c>
      <c r="I9" s="10">
        <v>62</v>
      </c>
      <c r="J9" s="10">
        <v>62.5</v>
      </c>
      <c r="K9" s="10">
        <v>56</v>
      </c>
      <c r="L9" s="10">
        <v>62</v>
      </c>
      <c r="M9" s="10">
        <v>63</v>
      </c>
      <c r="N9" s="10">
        <v>65</v>
      </c>
      <c r="O9" s="10">
        <v>58</v>
      </c>
      <c r="P9" s="10">
        <v>53</v>
      </c>
      <c r="Q9" s="10">
        <v>59</v>
      </c>
      <c r="R9" s="10">
        <v>58</v>
      </c>
      <c r="S9" s="10">
        <v>53.4</v>
      </c>
      <c r="T9" s="10">
        <v>59</v>
      </c>
      <c r="U9" s="10">
        <v>55.5</v>
      </c>
      <c r="V9" s="12" t="s">
        <v>64</v>
      </c>
      <c r="W9" s="10">
        <v>58</v>
      </c>
      <c r="X9" s="10">
        <v>56.5</v>
      </c>
      <c r="Y9" s="10">
        <v>59</v>
      </c>
      <c r="Z9" s="10">
        <v>53</v>
      </c>
    </row>
    <row r="10" spans="1:34" s="10" customFormat="1" ht="13" customHeight="1" x14ac:dyDescent="0.2">
      <c r="A10" s="10">
        <v>3</v>
      </c>
      <c r="B10" s="10">
        <v>37.5</v>
      </c>
      <c r="C10" s="10">
        <v>36.5</v>
      </c>
      <c r="D10" s="10">
        <v>37</v>
      </c>
      <c r="E10" s="10">
        <v>34.5</v>
      </c>
      <c r="F10" s="10">
        <v>32.700000000000003</v>
      </c>
      <c r="G10" s="10">
        <v>31.3</v>
      </c>
      <c r="H10" s="10">
        <v>35</v>
      </c>
      <c r="I10" s="10">
        <v>36</v>
      </c>
      <c r="J10" s="10">
        <v>33</v>
      </c>
      <c r="K10" s="10">
        <v>33.5</v>
      </c>
      <c r="L10" s="10">
        <v>35.5</v>
      </c>
      <c r="M10" s="10">
        <v>38.5</v>
      </c>
      <c r="N10" s="10">
        <v>37.5</v>
      </c>
      <c r="O10" s="10">
        <v>37.5</v>
      </c>
      <c r="P10" s="10">
        <v>34</v>
      </c>
      <c r="Q10" s="10">
        <v>38.5</v>
      </c>
      <c r="R10" s="10">
        <v>37.5</v>
      </c>
      <c r="S10" s="10">
        <v>36</v>
      </c>
      <c r="T10" s="10">
        <v>38</v>
      </c>
      <c r="U10" s="10">
        <v>38</v>
      </c>
      <c r="V10" s="12" t="s">
        <v>65</v>
      </c>
      <c r="W10" s="10">
        <v>34</v>
      </c>
      <c r="X10" s="10">
        <v>33</v>
      </c>
      <c r="Y10" s="10">
        <v>35.5</v>
      </c>
      <c r="Z10" s="10">
        <v>35</v>
      </c>
    </row>
    <row r="11" spans="1:34" s="10" customFormat="1" ht="13" customHeight="1" x14ac:dyDescent="0.2">
      <c r="A11" s="10">
        <v>4</v>
      </c>
      <c r="B11" s="10">
        <v>66</v>
      </c>
      <c r="C11" s="10">
        <v>67.5</v>
      </c>
      <c r="D11" s="10">
        <v>64</v>
      </c>
      <c r="E11" s="10">
        <v>61</v>
      </c>
      <c r="F11" s="10">
        <v>62.5</v>
      </c>
      <c r="G11" s="10">
        <v>65</v>
      </c>
      <c r="H11" s="10">
        <v>69</v>
      </c>
      <c r="I11" s="10">
        <v>69</v>
      </c>
      <c r="J11" s="10">
        <v>69</v>
      </c>
      <c r="K11" s="10">
        <v>63</v>
      </c>
      <c r="L11" s="10">
        <v>67</v>
      </c>
      <c r="M11" s="10">
        <v>70</v>
      </c>
      <c r="N11" s="10">
        <v>70.5</v>
      </c>
      <c r="O11" s="10">
        <v>66</v>
      </c>
      <c r="P11" s="10">
        <v>62</v>
      </c>
      <c r="Q11" s="10">
        <v>65</v>
      </c>
      <c r="R11" s="10">
        <v>65</v>
      </c>
      <c r="S11" s="10">
        <v>66.599999999999994</v>
      </c>
      <c r="T11" s="10">
        <v>62</v>
      </c>
      <c r="U11" s="10">
        <v>65</v>
      </c>
      <c r="V11" s="12">
        <v>61</v>
      </c>
      <c r="W11" s="10">
        <v>63</v>
      </c>
      <c r="X11" s="10">
        <v>66</v>
      </c>
      <c r="Y11" s="10">
        <v>62</v>
      </c>
      <c r="Z11" s="10">
        <v>62</v>
      </c>
      <c r="AA11">
        <f>AVERAGE(B11:Z11)</f>
        <v>65.164000000000001</v>
      </c>
    </row>
    <row r="12" spans="1:34" s="10" customFormat="1" ht="13" customHeight="1" x14ac:dyDescent="0.2">
      <c r="A12" s="10">
        <v>5</v>
      </c>
      <c r="B12" s="10">
        <v>38</v>
      </c>
      <c r="C12" s="10">
        <v>40.5</v>
      </c>
      <c r="D12" s="10">
        <v>41.5</v>
      </c>
      <c r="E12" s="10">
        <v>40</v>
      </c>
      <c r="F12" s="10">
        <v>41</v>
      </c>
      <c r="G12" s="10">
        <v>39.5</v>
      </c>
      <c r="H12" s="10">
        <v>42</v>
      </c>
      <c r="I12" s="10">
        <v>43</v>
      </c>
      <c r="J12" s="10">
        <v>39</v>
      </c>
      <c r="K12" s="10">
        <v>40</v>
      </c>
      <c r="L12" s="10">
        <v>40</v>
      </c>
      <c r="M12" s="10">
        <v>44</v>
      </c>
      <c r="N12" s="10">
        <v>44</v>
      </c>
      <c r="O12" s="10">
        <v>43</v>
      </c>
      <c r="P12" s="10">
        <v>42</v>
      </c>
      <c r="Q12" s="10">
        <v>42</v>
      </c>
      <c r="R12" s="10">
        <v>42</v>
      </c>
      <c r="S12" s="10">
        <v>42</v>
      </c>
      <c r="T12" s="10">
        <v>41</v>
      </c>
      <c r="U12" s="10">
        <v>39</v>
      </c>
      <c r="V12" s="12">
        <v>41</v>
      </c>
      <c r="W12" s="10">
        <v>41</v>
      </c>
      <c r="X12" s="10">
        <v>40</v>
      </c>
      <c r="Y12" s="10">
        <v>41</v>
      </c>
      <c r="Z12" s="10">
        <v>38</v>
      </c>
      <c r="AA12">
        <f>COUNT(B11:Z11)</f>
        <v>25</v>
      </c>
    </row>
    <row r="13" spans="1:34" s="10" customFormat="1" ht="13" customHeight="1" x14ac:dyDescent="0.2">
      <c r="A13" s="10">
        <v>6</v>
      </c>
      <c r="B13" s="10">
        <v>26</v>
      </c>
      <c r="C13" s="10">
        <v>24</v>
      </c>
      <c r="D13" s="10">
        <v>24.5</v>
      </c>
      <c r="E13" s="10">
        <v>23</v>
      </c>
      <c r="F13" s="10">
        <v>22.5</v>
      </c>
      <c r="G13" s="10">
        <v>25.1</v>
      </c>
      <c r="H13" s="10">
        <v>25.5</v>
      </c>
      <c r="I13" s="10">
        <v>26.5</v>
      </c>
      <c r="J13" s="10">
        <v>25</v>
      </c>
      <c r="K13" s="10">
        <v>24</v>
      </c>
      <c r="L13" s="10">
        <v>25</v>
      </c>
      <c r="M13" s="10">
        <v>26</v>
      </c>
      <c r="N13" s="10">
        <v>24</v>
      </c>
      <c r="O13" s="10">
        <v>25.5</v>
      </c>
      <c r="P13" s="10">
        <v>24</v>
      </c>
      <c r="Q13" s="10">
        <v>25</v>
      </c>
      <c r="R13" s="10">
        <v>25</v>
      </c>
      <c r="S13" s="10">
        <v>24.7</v>
      </c>
      <c r="T13" s="10">
        <v>26</v>
      </c>
      <c r="U13" s="10">
        <v>25</v>
      </c>
      <c r="V13" s="12" t="s">
        <v>66</v>
      </c>
      <c r="W13" s="10">
        <v>22</v>
      </c>
      <c r="X13" s="10">
        <v>24</v>
      </c>
      <c r="Y13" s="10">
        <v>25</v>
      </c>
      <c r="Z13" s="10">
        <v>26</v>
      </c>
    </row>
    <row r="14" spans="1:34" s="10" customFormat="1" ht="13" customHeight="1" x14ac:dyDescent="0.2">
      <c r="A14" s="10">
        <v>7</v>
      </c>
      <c r="B14" s="10">
        <v>140</v>
      </c>
      <c r="C14" s="10">
        <v>150</v>
      </c>
      <c r="D14" s="10">
        <v>143</v>
      </c>
      <c r="E14" s="10">
        <v>133</v>
      </c>
      <c r="F14" s="10">
        <v>126</v>
      </c>
      <c r="G14" s="10">
        <v>151</v>
      </c>
      <c r="H14" s="10">
        <v>153</v>
      </c>
      <c r="I14" s="10">
        <v>155</v>
      </c>
      <c r="J14" s="10">
        <v>152</v>
      </c>
      <c r="K14" s="10">
        <v>140</v>
      </c>
      <c r="L14" s="10">
        <v>150</v>
      </c>
      <c r="M14" s="10">
        <v>160</v>
      </c>
      <c r="N14" s="10">
        <v>160</v>
      </c>
      <c r="O14" s="10">
        <v>145</v>
      </c>
      <c r="P14" s="10">
        <v>136</v>
      </c>
      <c r="Q14" s="10">
        <v>148</v>
      </c>
      <c r="R14" s="10">
        <v>145</v>
      </c>
      <c r="S14" s="10">
        <v>137</v>
      </c>
      <c r="T14" s="10">
        <v>150</v>
      </c>
      <c r="U14" s="10">
        <v>140</v>
      </c>
      <c r="V14" s="12" t="s">
        <v>67</v>
      </c>
      <c r="W14" s="10">
        <v>144</v>
      </c>
      <c r="X14" s="10">
        <v>145</v>
      </c>
      <c r="Y14" s="10">
        <v>145</v>
      </c>
      <c r="Z14" s="10">
        <v>140</v>
      </c>
    </row>
    <row r="15" spans="1:34" ht="13" customHeight="1" x14ac:dyDescent="0.2">
      <c r="P15" s="1"/>
      <c r="Q15" s="1"/>
      <c r="S15" s="1"/>
      <c r="T15" s="1"/>
    </row>
    <row r="17" spans="4:10" ht="13" customHeight="1" x14ac:dyDescent="0.2">
      <c r="D17" s="2"/>
      <c r="J17" s="2"/>
    </row>
    <row r="18" spans="4:10" ht="13" customHeight="1" x14ac:dyDescent="0.2">
      <c r="D18" s="2"/>
      <c r="J18" s="2"/>
    </row>
    <row r="19" spans="4:10" ht="13" customHeight="1" x14ac:dyDescent="0.2">
      <c r="D19" s="2"/>
      <c r="J19" s="2"/>
    </row>
    <row r="20" spans="4:10" ht="13" customHeight="1" x14ac:dyDescent="0.2">
      <c r="D20" s="2"/>
      <c r="J20" s="2"/>
    </row>
    <row r="21" spans="4:10" ht="13" customHeight="1" x14ac:dyDescent="0.2">
      <c r="D21" s="2"/>
      <c r="J21" s="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largeur</vt:lpstr>
      <vt:lpstr>longueur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2000-03-22T12:59:05Z</dcterms:created>
  <dcterms:modified xsi:type="dcterms:W3CDTF">2023-09-05T16:22:53Z</dcterms:modified>
</cp:coreProperties>
</file>